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5480" windowHeight="1164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D9" i="1" l="1"/>
  <c r="E9" i="1"/>
  <c r="D16" i="1"/>
  <c r="E16" i="1"/>
  <c r="F16" i="1"/>
  <c r="D17" i="1"/>
</calcChain>
</file>

<file path=xl/sharedStrings.xml><?xml version="1.0" encoding="utf-8"?>
<sst xmlns="http://schemas.openxmlformats.org/spreadsheetml/2006/main" count="34" uniqueCount="25">
  <si>
    <t>№ п/п</t>
  </si>
  <si>
    <t xml:space="preserve">Единица 
измере-ния
</t>
  </si>
  <si>
    <t>Значение</t>
  </si>
  <si>
    <t>процент</t>
  </si>
  <si>
    <t xml:space="preserve">Ожидаемые результаты реализации муниципальной программы Русско-Полянского муниципального района Омской области
«Развитие системы образования Русско-Полянского муниципального района Омской области»
</t>
  </si>
  <si>
    <t xml:space="preserve">2018 год
(факт)
</t>
  </si>
  <si>
    <t>2019 год (оценка)</t>
  </si>
  <si>
    <t xml:space="preserve">2. Подпрограмма муниципальной программы «Жизнеустройство детей, оставшихся без попечения родителей»
</t>
  </si>
  <si>
    <t xml:space="preserve">единиц 
</t>
  </si>
  <si>
    <t xml:space="preserve">Обеспеченность государственными гарантиями общедоступности и бесплатности начального общего, основного общего, среднего общего, дошкольного образования </t>
  </si>
  <si>
    <t xml:space="preserve">Увеличение доли удовлетворенности населения качеством образовательных услуг </t>
  </si>
  <si>
    <t>Сохранение  доли обеспеченности детей в возрасте от 3  до 7 лет услугами дошкольного образования на уровне 100%</t>
  </si>
  <si>
    <t>Увеличение доли детей с ограниченными возможностями здоровья и детей-инвалидов, получающих качественное общее образование (в том числе с использованием дистанционных образовательных технологий), в общей численности детей с ограниченными возможностями здоровья и детей-инвалидов в возрасте от 8 до 18 лет</t>
  </si>
  <si>
    <t>Увеличение доли обучающихся по основным образовательным программам начального общего, основного общего и среднего общего образования, участвующих в олимпиадах и конкурсах различного уровня, в общей численности обучающихся по основным образовательным программам начального общего, основного общего и среднего общего образования</t>
  </si>
  <si>
    <t>Увеличение доли детей в возрасте 5-18 лет, охваченных дополнительным образованием</t>
  </si>
  <si>
    <t xml:space="preserve">Увеличение доли детей, охваченных дополнительными  общеобразовательными программами технической и естественнонаучной направленности </t>
  </si>
  <si>
    <t>   Увеличение  количества некоммерческих  и иных организаций, в том числе государственных и муниципальных, в которых  созданы центры помощи родителям, обеспечивающие получение методической, психолого-педагогической, в том числе диагностической и консультативной помощи, на безвозмездной основе</t>
  </si>
  <si>
    <t xml:space="preserve">Увеличение доли численности учителей в возрасте до 30 лет в общей численности учителей общеобразовательных учреждений </t>
  </si>
  <si>
    <t>Увеличение доли педагогических и руководящих работников учреждений образования,  прошедших в течение последних трех лет повышение квалификации или профессиональную переподготовку, в общей численности педагогических и руководящих работников учреждений образовани</t>
  </si>
  <si>
    <t xml:space="preserve"> 1. Подпрограмма муниципальной программы «Доступность качественного образования на территории Русско-Полянского муниципального района Омской области»
</t>
  </si>
  <si>
    <t xml:space="preserve">Увеличение доли детей-сирот и детей, оставшихся без попечения родителей, успешно социализированных </t>
  </si>
  <si>
    <t xml:space="preserve">Увеличение количества приемных семей, воспитывающих детей, оставшихся без попечения родителей </t>
  </si>
  <si>
    <t>единиц</t>
  </si>
  <si>
    <t xml:space="preserve">Приложение № 1
к муниципальной программе "Развитие системы образования Русско-Полянского муниципального района Омской области "
</t>
  </si>
  <si>
    <t xml:space="preserve">Ожидаемые результаты реализации муниципальной подпрограммы  Русско-Полянского муниципального района Омской области                                                                                                                                                                                                                 «Развитие системы образования Русско-Полянского муниципального района Омской области»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</si>
</sst>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44;&#1054;&#1052;&#1040;_\&#1055;&#1056;&#1054;&#1043;&#1056;&#1040;&#1052;&#1052;&#1040;\&#1086;&#1078;&#1080;&#1076;&#1072;&#1077;&#1084;&#1099;&#1077;%20&#1088;&#1077;&#1079;&#1091;&#1083;&#1100;&#1090;&#1072;&#1090;&#1099;%20&#1089;&#1090;&#1072;&#1088;&#1099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5">
          <cell r="J15">
            <v>82</v>
          </cell>
          <cell r="K15">
            <v>84</v>
          </cell>
        </row>
        <row r="20">
          <cell r="J20">
            <v>14</v>
          </cell>
          <cell r="K20">
            <v>15</v>
          </cell>
          <cell r="L20">
            <v>16</v>
          </cell>
        </row>
        <row r="21">
          <cell r="J21">
            <v>98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zoomScale="75" workbookViewId="0">
      <selection activeCell="P20" sqref="P20"/>
    </sheetView>
  </sheetViews>
  <sheetFormatPr defaultRowHeight="15" x14ac:dyDescent="0.25"/>
  <cols>
    <col min="1" max="1" width="7" customWidth="1"/>
    <col min="2" max="2" width="42.42578125" customWidth="1"/>
    <col min="3" max="3" width="10.5703125" customWidth="1"/>
  </cols>
  <sheetData>
    <row r="1" spans="1:13" ht="139.5" customHeight="1" x14ac:dyDescent="0.25">
      <c r="H1" s="16" t="s">
        <v>23</v>
      </c>
      <c r="I1" s="16"/>
      <c r="J1" s="16"/>
      <c r="K1" s="16"/>
      <c r="L1" s="16"/>
      <c r="M1" s="16"/>
    </row>
    <row r="2" spans="1:13" ht="24" customHeight="1" x14ac:dyDescent="0.25">
      <c r="H2" s="19"/>
      <c r="I2" s="20"/>
      <c r="J2" s="20"/>
      <c r="K2" s="20"/>
      <c r="L2" s="20"/>
      <c r="M2" s="20"/>
    </row>
    <row r="3" spans="1:13" ht="80.25" customHeight="1" x14ac:dyDescent="0.25">
      <c r="A3" s="15" t="s">
        <v>24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ht="15.75" x14ac:dyDescent="0.25">
      <c r="A4" s="17" t="s">
        <v>0</v>
      </c>
      <c r="B4" s="18" t="s">
        <v>4</v>
      </c>
      <c r="C4" s="18" t="s">
        <v>1</v>
      </c>
      <c r="D4" s="18" t="s">
        <v>2</v>
      </c>
      <c r="E4" s="18"/>
      <c r="F4" s="18"/>
      <c r="G4" s="18"/>
      <c r="H4" s="18"/>
      <c r="I4" s="18"/>
      <c r="J4" s="18"/>
      <c r="K4" s="18"/>
      <c r="L4" s="18"/>
      <c r="M4" s="18"/>
    </row>
    <row r="5" spans="1:13" ht="141" customHeight="1" x14ac:dyDescent="0.25">
      <c r="A5" s="17"/>
      <c r="B5" s="18"/>
      <c r="C5" s="18"/>
      <c r="D5" s="2" t="s">
        <v>5</v>
      </c>
      <c r="E5" s="2" t="s">
        <v>6</v>
      </c>
      <c r="F5" s="2">
        <v>2020</v>
      </c>
      <c r="G5" s="2">
        <v>2021</v>
      </c>
      <c r="H5" s="2">
        <v>2022</v>
      </c>
      <c r="I5" s="2">
        <v>2023</v>
      </c>
      <c r="J5" s="2">
        <v>2024</v>
      </c>
      <c r="K5" s="2">
        <v>2025</v>
      </c>
      <c r="L5" s="12">
        <v>2026</v>
      </c>
      <c r="M5" s="12">
        <v>2027</v>
      </c>
    </row>
    <row r="6" spans="1:13" ht="15.75" x14ac:dyDescent="0.25">
      <c r="A6" s="3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12">
        <v>12</v>
      </c>
      <c r="M6" s="12">
        <v>13</v>
      </c>
    </row>
    <row r="7" spans="1:13" s="1" customFormat="1" ht="44.25" customHeight="1" x14ac:dyDescent="0.25">
      <c r="A7" s="13" t="s">
        <v>19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</row>
    <row r="8" spans="1:13" s="1" customFormat="1" ht="78.75" x14ac:dyDescent="0.25">
      <c r="A8" s="4">
        <v>1</v>
      </c>
      <c r="B8" s="5" t="s">
        <v>9</v>
      </c>
      <c r="C8" s="6" t="s">
        <v>3</v>
      </c>
      <c r="D8" s="6">
        <v>100</v>
      </c>
      <c r="E8" s="6">
        <v>100</v>
      </c>
      <c r="F8" s="6">
        <v>100</v>
      </c>
      <c r="G8" s="6">
        <v>100</v>
      </c>
      <c r="H8" s="6">
        <v>100</v>
      </c>
      <c r="I8" s="6">
        <v>100</v>
      </c>
      <c r="J8" s="6">
        <v>100</v>
      </c>
      <c r="K8" s="6">
        <v>100</v>
      </c>
      <c r="L8" s="6">
        <v>100</v>
      </c>
      <c r="M8" s="6">
        <v>100</v>
      </c>
    </row>
    <row r="9" spans="1:13" s="1" customFormat="1" ht="31.5" x14ac:dyDescent="0.25">
      <c r="A9" s="4">
        <v>2</v>
      </c>
      <c r="B9" s="5" t="s">
        <v>10</v>
      </c>
      <c r="C9" s="6" t="s">
        <v>3</v>
      </c>
      <c r="D9" s="6">
        <f>[1]Лист1!J15</f>
        <v>82</v>
      </c>
      <c r="E9" s="6">
        <f>[1]Лист1!K15</f>
        <v>84</v>
      </c>
      <c r="F9" s="6">
        <v>84.5</v>
      </c>
      <c r="G9" s="6">
        <v>85</v>
      </c>
      <c r="H9" s="6">
        <v>85.5</v>
      </c>
      <c r="I9" s="6">
        <v>86</v>
      </c>
      <c r="J9" s="6">
        <v>86.5</v>
      </c>
      <c r="K9" s="6">
        <v>87</v>
      </c>
      <c r="L9" s="6">
        <v>87.5</v>
      </c>
      <c r="M9" s="6">
        <v>87.5</v>
      </c>
    </row>
    <row r="10" spans="1:13" s="1" customFormat="1" ht="47.25" x14ac:dyDescent="0.25">
      <c r="A10" s="4">
        <v>3</v>
      </c>
      <c r="B10" s="5" t="s">
        <v>11</v>
      </c>
      <c r="C10" s="6" t="s">
        <v>3</v>
      </c>
      <c r="D10" s="6">
        <v>100</v>
      </c>
      <c r="E10" s="6">
        <v>100</v>
      </c>
      <c r="F10" s="6">
        <v>100</v>
      </c>
      <c r="G10" s="6">
        <v>100</v>
      </c>
      <c r="H10" s="6">
        <v>100</v>
      </c>
      <c r="I10" s="6">
        <v>100</v>
      </c>
      <c r="J10" s="6">
        <v>100</v>
      </c>
      <c r="K10" s="6">
        <v>100</v>
      </c>
      <c r="L10" s="6">
        <v>100</v>
      </c>
      <c r="M10" s="6">
        <v>100</v>
      </c>
    </row>
    <row r="11" spans="1:13" s="1" customFormat="1" ht="141.75" x14ac:dyDescent="0.25">
      <c r="A11" s="4">
        <v>4</v>
      </c>
      <c r="B11" s="5" t="s">
        <v>12</v>
      </c>
      <c r="C11" s="6" t="s">
        <v>3</v>
      </c>
      <c r="D11" s="6">
        <v>32</v>
      </c>
      <c r="E11" s="6">
        <v>32</v>
      </c>
      <c r="F11" s="6">
        <v>53.8</v>
      </c>
      <c r="G11" s="6">
        <v>61</v>
      </c>
      <c r="H11" s="6">
        <v>67</v>
      </c>
      <c r="I11" s="6">
        <v>75</v>
      </c>
      <c r="J11" s="6">
        <v>84</v>
      </c>
      <c r="K11" s="6">
        <v>84</v>
      </c>
      <c r="L11" s="6">
        <v>84.5</v>
      </c>
      <c r="M11" s="6">
        <v>84.5</v>
      </c>
    </row>
    <row r="12" spans="1:13" s="1" customFormat="1" ht="141.75" x14ac:dyDescent="0.25">
      <c r="A12" s="4">
        <v>5</v>
      </c>
      <c r="B12" s="5" t="s">
        <v>13</v>
      </c>
      <c r="C12" s="6" t="s">
        <v>3</v>
      </c>
      <c r="D12" s="6">
        <v>46</v>
      </c>
      <c r="E12" s="6">
        <v>48</v>
      </c>
      <c r="F12" s="6">
        <v>50</v>
      </c>
      <c r="G12" s="6">
        <v>50.3</v>
      </c>
      <c r="H12" s="6">
        <v>50.7</v>
      </c>
      <c r="I12" s="6">
        <v>51</v>
      </c>
      <c r="J12" s="6">
        <v>51.5</v>
      </c>
      <c r="K12" s="6">
        <v>52</v>
      </c>
      <c r="L12" s="6">
        <v>52.5</v>
      </c>
      <c r="M12" s="6">
        <v>52.5</v>
      </c>
    </row>
    <row r="13" spans="1:13" s="1" customFormat="1" ht="78" customHeight="1" x14ac:dyDescent="0.25">
      <c r="A13" s="4">
        <v>6</v>
      </c>
      <c r="B13" s="5" t="s">
        <v>14</v>
      </c>
      <c r="C13" s="6" t="s">
        <v>3</v>
      </c>
      <c r="D13" s="6">
        <v>60</v>
      </c>
      <c r="E13" s="6">
        <v>61</v>
      </c>
      <c r="F13" s="6">
        <v>73</v>
      </c>
      <c r="G13" s="6">
        <v>75</v>
      </c>
      <c r="H13" s="6">
        <v>76</v>
      </c>
      <c r="I13" s="6">
        <v>77</v>
      </c>
      <c r="J13" s="6">
        <v>80</v>
      </c>
      <c r="K13" s="6">
        <v>80</v>
      </c>
      <c r="L13" s="6">
        <v>80.5</v>
      </c>
      <c r="M13" s="6">
        <v>81</v>
      </c>
    </row>
    <row r="14" spans="1:13" s="1" customFormat="1" ht="78" customHeight="1" x14ac:dyDescent="0.25">
      <c r="A14" s="4">
        <v>7</v>
      </c>
      <c r="B14" s="5" t="s">
        <v>15</v>
      </c>
      <c r="C14" s="6" t="s">
        <v>3</v>
      </c>
      <c r="D14" s="6">
        <v>7.3</v>
      </c>
      <c r="E14" s="6">
        <v>18</v>
      </c>
      <c r="F14" s="6">
        <v>25</v>
      </c>
      <c r="G14" s="6">
        <v>25</v>
      </c>
      <c r="H14" s="6">
        <v>25</v>
      </c>
      <c r="I14" s="6">
        <v>25</v>
      </c>
      <c r="J14" s="6">
        <v>25</v>
      </c>
      <c r="K14" s="6">
        <v>25</v>
      </c>
      <c r="L14" s="6">
        <v>25</v>
      </c>
      <c r="M14" s="6">
        <v>25</v>
      </c>
    </row>
    <row r="15" spans="1:13" s="1" customFormat="1" ht="130.5" customHeight="1" x14ac:dyDescent="0.25">
      <c r="A15" s="10">
        <v>8</v>
      </c>
      <c r="B15" s="5" t="s">
        <v>16</v>
      </c>
      <c r="C15" s="7" t="s">
        <v>8</v>
      </c>
      <c r="D15" s="6">
        <v>1</v>
      </c>
      <c r="E15" s="6">
        <v>5</v>
      </c>
      <c r="F15" s="6">
        <v>6</v>
      </c>
      <c r="G15" s="6">
        <v>7</v>
      </c>
      <c r="H15" s="6">
        <v>8</v>
      </c>
      <c r="I15" s="6">
        <v>9</v>
      </c>
      <c r="J15" s="6">
        <v>10</v>
      </c>
      <c r="K15" s="6">
        <v>10</v>
      </c>
      <c r="L15" s="6">
        <v>10</v>
      </c>
      <c r="M15" s="6">
        <v>10</v>
      </c>
    </row>
    <row r="16" spans="1:13" s="1" customFormat="1" ht="47.25" x14ac:dyDescent="0.25">
      <c r="A16" s="8">
        <v>9</v>
      </c>
      <c r="B16" s="5" t="s">
        <v>17</v>
      </c>
      <c r="C16" s="9" t="s">
        <v>3</v>
      </c>
      <c r="D16" s="9">
        <f>[1]Лист1!J20</f>
        <v>14</v>
      </c>
      <c r="E16" s="9">
        <f>[1]Лист1!K20</f>
        <v>15</v>
      </c>
      <c r="F16" s="9">
        <f>[1]Лист1!L20</f>
        <v>16</v>
      </c>
      <c r="G16" s="9">
        <v>17</v>
      </c>
      <c r="H16" s="9">
        <v>18</v>
      </c>
      <c r="I16" s="9">
        <v>19</v>
      </c>
      <c r="J16" s="9">
        <v>20</v>
      </c>
      <c r="K16" s="9">
        <v>20.5</v>
      </c>
      <c r="L16" s="6">
        <v>21</v>
      </c>
      <c r="M16" s="6">
        <v>21</v>
      </c>
    </row>
    <row r="17" spans="1:13" s="1" customFormat="1" ht="126" x14ac:dyDescent="0.25">
      <c r="A17" s="4">
        <v>10</v>
      </c>
      <c r="B17" s="5" t="s">
        <v>18</v>
      </c>
      <c r="C17" s="6" t="s">
        <v>3</v>
      </c>
      <c r="D17" s="6">
        <f>[1]Лист1!J21</f>
        <v>98</v>
      </c>
      <c r="E17" s="6">
        <v>98</v>
      </c>
      <c r="F17" s="6">
        <v>98</v>
      </c>
      <c r="G17" s="6">
        <v>99</v>
      </c>
      <c r="H17" s="6">
        <v>99</v>
      </c>
      <c r="I17" s="6">
        <v>99</v>
      </c>
      <c r="J17" s="6">
        <v>99.5</v>
      </c>
      <c r="K17" s="6">
        <v>100</v>
      </c>
      <c r="L17" s="6">
        <v>100</v>
      </c>
      <c r="M17" s="6">
        <v>100</v>
      </c>
    </row>
    <row r="18" spans="1:13" s="1" customFormat="1" ht="28.5" customHeight="1" x14ac:dyDescent="0.25">
      <c r="A18" s="14" t="s">
        <v>7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19" spans="1:13" s="1" customFormat="1" ht="52.5" customHeight="1" x14ac:dyDescent="0.25">
      <c r="A19" s="7">
        <v>11</v>
      </c>
      <c r="B19" s="7" t="s">
        <v>20</v>
      </c>
      <c r="C19" s="6" t="s">
        <v>3</v>
      </c>
      <c r="D19" s="7">
        <v>97</v>
      </c>
      <c r="E19" s="7">
        <v>98</v>
      </c>
      <c r="F19" s="7">
        <v>98</v>
      </c>
      <c r="G19" s="7">
        <v>99</v>
      </c>
      <c r="H19" s="7">
        <v>99.5</v>
      </c>
      <c r="I19" s="7">
        <v>100</v>
      </c>
      <c r="J19" s="7">
        <v>100</v>
      </c>
      <c r="K19" s="7">
        <v>100</v>
      </c>
      <c r="L19" s="11">
        <v>100</v>
      </c>
      <c r="M19" s="11">
        <v>100</v>
      </c>
    </row>
    <row r="20" spans="1:13" s="1" customFormat="1" ht="72.75" customHeight="1" x14ac:dyDescent="0.25">
      <c r="A20" s="7">
        <v>12</v>
      </c>
      <c r="B20" s="7" t="s">
        <v>21</v>
      </c>
      <c r="C20" s="7" t="s">
        <v>22</v>
      </c>
      <c r="D20" s="7">
        <v>15</v>
      </c>
      <c r="E20" s="7">
        <v>15</v>
      </c>
      <c r="F20" s="7">
        <v>15</v>
      </c>
      <c r="G20" s="7">
        <v>16</v>
      </c>
      <c r="H20" s="7">
        <v>16</v>
      </c>
      <c r="I20" s="7">
        <v>16</v>
      </c>
      <c r="J20" s="7">
        <v>16</v>
      </c>
      <c r="K20" s="11">
        <v>16</v>
      </c>
      <c r="L20" s="11">
        <v>16</v>
      </c>
      <c r="M20" s="11">
        <v>16</v>
      </c>
    </row>
  </sheetData>
  <mergeCells count="9">
    <mergeCell ref="A7:M7"/>
    <mergeCell ref="A18:M18"/>
    <mergeCell ref="A3:M3"/>
    <mergeCell ref="H1:M1"/>
    <mergeCell ref="A4:A5"/>
    <mergeCell ref="B4:B5"/>
    <mergeCell ref="C4:C5"/>
    <mergeCell ref="D4:M4"/>
    <mergeCell ref="H2:M2"/>
  </mergeCells>
  <phoneticPr fontId="3" type="noConversion"/>
  <pageMargins left="0.51181102362204722" right="0.31496062992125984" top="0.74803149606299213" bottom="0.35433070866141736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Вера</dc:creator>
  <cp:lastModifiedBy>Валентина</cp:lastModifiedBy>
  <cp:lastPrinted>2025-03-06T10:02:36Z</cp:lastPrinted>
  <dcterms:created xsi:type="dcterms:W3CDTF">2013-11-22T08:10:15Z</dcterms:created>
  <dcterms:modified xsi:type="dcterms:W3CDTF">2025-03-06T10:03:19Z</dcterms:modified>
</cp:coreProperties>
</file>